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roveca.sharepoint.com/sites/Medical/Shared Documents/General/04. Medical Affairs/a. Code of Practice Compliance/ii. Disclosure/2025 Disclosure (in 2026)/Austria/"/>
    </mc:Choice>
  </mc:AlternateContent>
  <xr:revisionPtr revIDLastSave="7" documentId="8_{FFCDD39F-EEF6-4389-9367-1FF63274A392}" xr6:coauthVersionLast="47" xr6:coauthVersionMax="47" xr10:uidLastSave="{0402D4A7-A21E-4997-B12C-09C14236971A}"/>
  <bookViews>
    <workbookView xWindow="43230" yWindow="-1633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H12" i="1"/>
  <c r="N5" i="1"/>
  <c r="N12" i="1"/>
  <c r="N11" i="1"/>
</calcChain>
</file>

<file path=xl/sharedStrings.xml><?xml version="1.0" encoding="utf-8"?>
<sst xmlns="http://schemas.openxmlformats.org/spreadsheetml/2006/main" count="56" uniqueCount="41">
  <si>
    <t>HCPs</t>
  </si>
  <si>
    <t>Full Name</t>
  </si>
  <si>
    <t>Country of Principal Practice</t>
  </si>
  <si>
    <t>Principal Practice Address</t>
  </si>
  <si>
    <t>Unique country idenifier (optional)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</si>
  <si>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</si>
  <si>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</si>
  <si>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</si>
  <si>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</si>
  <si>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</si>
  <si>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r>
      <rPr>
        <b/>
        <sz val="6"/>
        <color theme="1"/>
        <rFont val="Arial"/>
        <family val="2"/>
      </rPr>
      <t>Total</t>
    </r>
    <r>
      <rPr>
        <sz val="6"/>
        <color theme="1"/>
        <rFont val="Arial"/>
        <family val="2"/>
      </rPr>
      <t xml:space="preserve"> (optional)</t>
    </r>
  </si>
  <si>
    <t>§ 8 Abs. 1 Nr. 1</t>
  </si>
  <si>
    <t>§ 8 Abs. 1 Nr. 2</t>
  </si>
  <si>
    <t>§ 8 Abs. 1 Nr. 3</t>
  </si>
  <si>
    <t>N/A</t>
  </si>
  <si>
    <r>
      <t>Other</t>
    </r>
    <r>
      <rPr>
        <sz val="6"/>
        <color theme="1"/>
        <rFont val="Arial"/>
        <family val="2"/>
      </rPr>
      <t>, not included above - where information cannot be disclosed on an individual basis for legal reasons</t>
    </r>
  </si>
  <si>
    <t>HCOs</t>
  </si>
  <si>
    <t>HCPs: City of Principal Practice/
HCOs: City where registered</t>
  </si>
  <si>
    <r>
      <t>Individual named disclosure</t>
    </r>
    <r>
      <rPr>
        <sz val="6"/>
        <color theme="1"/>
        <rFont val="Arial"/>
        <family val="2"/>
      </rPr>
      <t xml:space="preserve"> - one line per HCP (i.e. all transfers of value during a year for an individual HCP will be summed up
itemisation should be available for the individual Recipient or public authorities' consultation only, as appropriate</t>
    </r>
    <r>
      <rPr>
        <b/>
        <sz val="6"/>
        <color theme="1"/>
        <rFont val="Arial"/>
        <family val="2"/>
      </rPr>
      <t>)</t>
    </r>
  </si>
  <si>
    <r>
      <t>Individual named disclosure</t>
    </r>
    <r>
      <rPr>
        <sz val="6"/>
        <color theme="1"/>
        <rFont val="Arial"/>
        <family val="2"/>
      </rPr>
      <t xml:space="preserve"> - one line per HCO (i.e. all transfers of value during a year for an individual HCO will be summed up
itemisation should be available for the individual Recipient or public authorities' consultation only, as appropriate</t>
    </r>
    <r>
      <rPr>
        <b/>
        <sz val="6"/>
        <color theme="1"/>
        <rFont val="Arial"/>
        <family val="2"/>
      </rPr>
      <t>)</t>
    </r>
  </si>
  <si>
    <t>R&amp;D</t>
  </si>
  <si>
    <t>Aggregate disclosure</t>
  </si>
  <si>
    <t>Total amount</t>
  </si>
  <si>
    <r>
      <t xml:space="preserve">Transfers of Value re Research &amp; Development as defined  </t>
    </r>
    <r>
      <rPr>
        <sz val="6"/>
        <color theme="6"/>
        <rFont val="Arial"/>
        <family val="2"/>
      </rPr>
      <t>§ 7 Abs. 5</t>
    </r>
  </si>
  <si>
    <r>
      <t xml:space="preserve">% of the number of Recipients included in the aggregate disclosure in the total number of Recipients disclosed  </t>
    </r>
    <r>
      <rPr>
        <sz val="6"/>
        <color theme="6"/>
        <rFont val="Arial"/>
        <family val="2"/>
      </rPr>
      <t>§ 7 Abs. 6</t>
    </r>
  </si>
  <si>
    <r>
      <t xml:space="preserve">Number of Recipients in aggregate disclosure  </t>
    </r>
    <r>
      <rPr>
        <sz val="6"/>
        <color theme="6"/>
        <rFont val="Arial"/>
        <family val="2"/>
      </rPr>
      <t>§ 7 Abs. 6</t>
    </r>
  </si>
  <si>
    <r>
      <rPr>
        <sz val="6"/>
        <color rgb="FF010101"/>
        <rFont val="Arial"/>
        <family val="2"/>
      </rPr>
      <t xml:space="preserve">Aggregate amount attributable to transfers of value to </t>
    </r>
    <r>
      <rPr>
        <sz val="6"/>
        <color rgb="FF1F1F1F"/>
        <rFont val="Arial"/>
        <family val="2"/>
      </rPr>
      <t xml:space="preserve">such </t>
    </r>
    <r>
      <rPr>
        <sz val="6"/>
        <color rgb="FF010101"/>
        <rFont val="Arial"/>
        <family val="2"/>
      </rPr>
      <t>Recipients</t>
    </r>
    <r>
      <rPr>
        <sz val="6"/>
        <color rgb="FF000000"/>
        <rFont val="Arial"/>
        <family val="2"/>
      </rPr>
      <t xml:space="preserve">  </t>
    </r>
    <r>
      <rPr>
        <sz val="6"/>
        <color theme="6"/>
        <rFont val="Arial"/>
        <family val="2"/>
      </rPr>
      <t>§ 7 Abs. 6</t>
    </r>
  </si>
  <si>
    <r>
      <t xml:space="preserve">Donations and Grants to HCOs
</t>
    </r>
    <r>
      <rPr>
        <sz val="6"/>
        <color theme="6"/>
        <rFont val="Arial"/>
        <family val="2"/>
      </rPr>
      <t>§ 7 Abs. 2 Nr. 2a</t>
    </r>
  </si>
  <si>
    <r>
      <t xml:space="preserve">Contribution to cost of Events
</t>
    </r>
    <r>
      <rPr>
        <sz val="6"/>
        <color theme="6"/>
        <rFont val="Arial"/>
        <family val="2"/>
      </rPr>
      <t>§ 7 Abs. 2 Nr. 1 a) (I) und (II);
§ 7 Abs. 2 Nr. 2 b) (I), (II) und (III)</t>
    </r>
  </si>
  <si>
    <r>
      <t xml:space="preserve">Fee for service and expenses
</t>
    </r>
    <r>
      <rPr>
        <sz val="6"/>
        <color theme="6"/>
        <rFont val="Arial"/>
        <family val="2"/>
      </rPr>
      <t>§ 7 Abs. 2 Nr. 1 b); Abs. 2 Nr. 2 c)</t>
    </r>
  </si>
  <si>
    <t>Prof. Georg Vogel</t>
  </si>
  <si>
    <t>Innsbruck</t>
  </si>
  <si>
    <t>Österreich</t>
  </si>
  <si>
    <t>Anichstr 35, 6020 Innsbruck</t>
  </si>
  <si>
    <t>Logopädie Austria</t>
  </si>
  <si>
    <t>Wien</t>
  </si>
  <si>
    <t>Sperrgasse 8-10, A-1150 Wien</t>
  </si>
  <si>
    <t>ÖGKJ</t>
  </si>
  <si>
    <t>Innsburck</t>
  </si>
  <si>
    <t>Anichstraße 5, 6020 Innsbruck</t>
  </si>
  <si>
    <r>
      <t xml:space="preserve">Proveca Pharma Ltd 2025
</t>
    </r>
    <r>
      <rPr>
        <sz val="6"/>
        <color theme="0"/>
        <rFont val="Arial"/>
        <family val="2"/>
      </rPr>
      <t>Date of Publication: XX-XXX-XXXX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</si>
</sst>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000000"/>
      <name val="Arial"/>
      <family val="2"/>
    </font>
    <font>
      <sz val="6"/>
      <color rgb="FF010101"/>
      <name val="Arial"/>
      <family val="2"/>
    </font>
    <font>
      <sz val="6"/>
      <color rgb="FF1F1F1F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6"/>
      <color theme="0"/>
      <name val="Arial"/>
      <family val="2"/>
    </font>
    <font>
      <i/>
      <sz val="6"/>
      <color theme="1"/>
      <name val="Arial"/>
      <family val="2"/>
    </font>
    <font>
      <sz val="6"/>
      <color theme="6"/>
      <name val="Arial"/>
      <family val="2"/>
    </font>
    <font>
      <sz val="6"/>
      <color rgb="FF000000"/>
      <name val="Quicksand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A2" sqref="A2:A9"/>
    </sheetView>
  </sheetViews>
  <sheetFormatPr baseColWidth="10" defaultColWidth="9.06640625" defaultRowHeight="14.25" x14ac:dyDescent="0.45"/>
  <cols>
    <col min="5" max="5" width="22.265625" customWidth="1"/>
  </cols>
  <sheetData>
    <row r="1" spans="1:14" ht="33" customHeight="1" x14ac:dyDescent="0.45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7.5" x14ac:dyDescent="0.45">
      <c r="A2" s="26" t="s">
        <v>0</v>
      </c>
      <c r="B2" s="2" t="s">
        <v>1</v>
      </c>
      <c r="C2" s="2" t="s">
        <v>17</v>
      </c>
      <c r="D2" s="2" t="s">
        <v>2</v>
      </c>
      <c r="E2" s="2" t="s">
        <v>3</v>
      </c>
      <c r="F2" s="2" t="s">
        <v>4</v>
      </c>
      <c r="G2" s="23" t="s">
        <v>27</v>
      </c>
      <c r="H2" s="23" t="s">
        <v>28</v>
      </c>
      <c r="I2" s="23"/>
      <c r="J2" s="23"/>
      <c r="K2" s="23" t="s">
        <v>29</v>
      </c>
      <c r="L2" s="23"/>
      <c r="M2" s="24"/>
      <c r="N2" s="23" t="s">
        <v>10</v>
      </c>
    </row>
    <row r="3" spans="1:14" ht="67.5" x14ac:dyDescent="0.45">
      <c r="A3" s="27"/>
      <c r="B3" s="6" t="s">
        <v>11</v>
      </c>
      <c r="C3" s="6" t="s">
        <v>12</v>
      </c>
      <c r="D3" s="6" t="s">
        <v>12</v>
      </c>
      <c r="E3" s="6" t="s">
        <v>12</v>
      </c>
      <c r="F3" s="6" t="s">
        <v>13</v>
      </c>
      <c r="G3" s="23"/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5"/>
      <c r="N3" s="23"/>
    </row>
    <row r="4" spans="1:14" ht="14.45" customHeight="1" x14ac:dyDescent="0.45">
      <c r="A4" s="27"/>
      <c r="B4" s="12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45">
      <c r="A5" s="27"/>
      <c r="B5" s="3" t="s">
        <v>30</v>
      </c>
      <c r="C5" s="3" t="s">
        <v>31</v>
      </c>
      <c r="D5" s="3" t="s">
        <v>32</v>
      </c>
      <c r="E5" s="3" t="s">
        <v>33</v>
      </c>
      <c r="F5" s="3"/>
      <c r="G5" s="4" t="s">
        <v>14</v>
      </c>
      <c r="H5" s="4" t="s">
        <v>14</v>
      </c>
      <c r="I5" s="5">
        <v>0</v>
      </c>
      <c r="J5" s="5">
        <v>0</v>
      </c>
      <c r="K5" s="5">
        <v>600</v>
      </c>
      <c r="L5" s="5">
        <v>0</v>
      </c>
      <c r="M5" s="8"/>
      <c r="N5" s="5">
        <f>SUM(I5:L5)</f>
        <v>600</v>
      </c>
    </row>
    <row r="6" spans="1:14" ht="14.45" customHeight="1" x14ac:dyDescent="0.45">
      <c r="A6" s="27"/>
      <c r="B6" s="12" t="s">
        <v>15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45" customHeight="1" x14ac:dyDescent="0.45">
      <c r="A7" s="27"/>
      <c r="B7" s="18" t="s">
        <v>26</v>
      </c>
      <c r="C7" s="19"/>
      <c r="D7" s="19"/>
      <c r="E7" s="19"/>
      <c r="F7" s="19"/>
      <c r="G7" s="4" t="s">
        <v>14</v>
      </c>
      <c r="H7" s="4" t="s">
        <v>14</v>
      </c>
      <c r="I7" s="5">
        <v>0</v>
      </c>
      <c r="J7" s="5">
        <v>0</v>
      </c>
      <c r="K7" s="5">
        <f>600+600+600+600</f>
        <v>2400</v>
      </c>
      <c r="L7" s="5">
        <v>0</v>
      </c>
      <c r="M7" s="29"/>
      <c r="N7" s="5">
        <v>0</v>
      </c>
    </row>
    <row r="8" spans="1:14" x14ac:dyDescent="0.45">
      <c r="A8" s="27"/>
      <c r="B8" s="20" t="s">
        <v>25</v>
      </c>
      <c r="C8" s="20"/>
      <c r="D8" s="20"/>
      <c r="E8" s="20"/>
      <c r="F8" s="20"/>
      <c r="G8" s="4" t="s">
        <v>14</v>
      </c>
      <c r="H8" s="4" t="s">
        <v>14</v>
      </c>
      <c r="I8" s="5">
        <v>0</v>
      </c>
      <c r="J8" s="5">
        <v>0</v>
      </c>
      <c r="K8" s="5">
        <v>4</v>
      </c>
      <c r="L8" s="5">
        <v>0</v>
      </c>
      <c r="M8" s="30"/>
      <c r="N8" s="5">
        <v>0</v>
      </c>
    </row>
    <row r="9" spans="1:14" x14ac:dyDescent="0.45">
      <c r="A9" s="28"/>
      <c r="B9" s="15" t="s">
        <v>24</v>
      </c>
      <c r="C9" s="15"/>
      <c r="D9" s="15"/>
      <c r="E9" s="15"/>
      <c r="F9" s="15"/>
      <c r="G9" s="4" t="s">
        <v>14</v>
      </c>
      <c r="H9" s="4" t="s">
        <v>14</v>
      </c>
      <c r="I9" s="5">
        <v>0</v>
      </c>
      <c r="J9" s="5">
        <v>0</v>
      </c>
      <c r="K9" s="5">
        <v>0</v>
      </c>
      <c r="L9" s="5">
        <v>0</v>
      </c>
      <c r="M9" s="31"/>
      <c r="N9" s="5">
        <v>0</v>
      </c>
    </row>
    <row r="10" spans="1:14" ht="14.45" customHeight="1" x14ac:dyDescent="0.45">
      <c r="A10" s="10" t="s">
        <v>16</v>
      </c>
      <c r="B10" s="12" t="s">
        <v>19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45">
      <c r="A11" s="21"/>
      <c r="B11" s="3" t="s">
        <v>34</v>
      </c>
      <c r="C11" s="3" t="s">
        <v>35</v>
      </c>
      <c r="D11" s="3" t="s">
        <v>32</v>
      </c>
      <c r="E11" s="3" t="s">
        <v>36</v>
      </c>
      <c r="F11" s="3"/>
      <c r="G11" s="5"/>
      <c r="H11" s="5">
        <v>1300</v>
      </c>
      <c r="I11" s="5">
        <v>0</v>
      </c>
      <c r="J11" s="5">
        <v>0</v>
      </c>
      <c r="K11" s="5">
        <v>0</v>
      </c>
      <c r="L11" s="5">
        <v>0</v>
      </c>
      <c r="M11" s="29"/>
      <c r="N11" s="5">
        <f>H11</f>
        <v>1300</v>
      </c>
    </row>
    <row r="12" spans="1:14" x14ac:dyDescent="0.45">
      <c r="A12" s="21"/>
      <c r="B12" s="3" t="s">
        <v>37</v>
      </c>
      <c r="C12" s="3" t="s">
        <v>38</v>
      </c>
      <c r="D12" s="3" t="s">
        <v>32</v>
      </c>
      <c r="E12" s="33" t="s">
        <v>39</v>
      </c>
      <c r="F12" s="3"/>
      <c r="G12" s="5"/>
      <c r="H12" s="32">
        <f>2760+141.1+3500+500</f>
        <v>6901.1</v>
      </c>
      <c r="I12" s="5">
        <v>0</v>
      </c>
      <c r="J12" s="5">
        <v>0</v>
      </c>
      <c r="K12" s="5">
        <v>0</v>
      </c>
      <c r="L12" s="5">
        <v>0</v>
      </c>
      <c r="M12" s="30"/>
      <c r="N12" s="5">
        <f t="shared" ref="N12" si="0">H12</f>
        <v>6901.1</v>
      </c>
    </row>
    <row r="13" spans="1:14" ht="14.45" customHeight="1" x14ac:dyDescent="0.45">
      <c r="A13" s="21"/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45">
      <c r="A14" s="21"/>
      <c r="B14" s="13" t="s">
        <v>26</v>
      </c>
      <c r="C14" s="14"/>
      <c r="D14" s="14"/>
      <c r="E14" s="14"/>
      <c r="F14" s="14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29"/>
      <c r="N14" s="5">
        <v>0</v>
      </c>
    </row>
    <row r="15" spans="1:14" x14ac:dyDescent="0.45">
      <c r="A15" s="21"/>
      <c r="B15" s="15" t="s">
        <v>25</v>
      </c>
      <c r="C15" s="15"/>
      <c r="D15" s="15"/>
      <c r="E15" s="15"/>
      <c r="F15" s="1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30"/>
      <c r="N15" s="5">
        <v>0</v>
      </c>
    </row>
    <row r="16" spans="1:14" x14ac:dyDescent="0.45">
      <c r="A16" s="11"/>
      <c r="B16" s="15" t="s">
        <v>24</v>
      </c>
      <c r="C16" s="15"/>
      <c r="D16" s="15"/>
      <c r="E16" s="15"/>
      <c r="F16" s="1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31"/>
      <c r="N16" s="5">
        <v>0</v>
      </c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0" t="s">
        <v>20</v>
      </c>
      <c r="B18" s="16" t="s">
        <v>21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45">
      <c r="A19" s="11"/>
      <c r="B19" s="9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7" t="s">
        <v>22</v>
      </c>
      <c r="N19" s="5">
        <v>0</v>
      </c>
    </row>
  </sheetData>
  <mergeCells count="24">
    <mergeCell ref="A1:N1"/>
    <mergeCell ref="H2:J2"/>
    <mergeCell ref="K2:L2"/>
    <mergeCell ref="G2:G3"/>
    <mergeCell ref="N2:N3"/>
    <mergeCell ref="M2:M3"/>
    <mergeCell ref="A2:A9"/>
    <mergeCell ref="B4:N4"/>
    <mergeCell ref="M7:M9"/>
    <mergeCell ref="B19:L19"/>
    <mergeCell ref="A18:A19"/>
    <mergeCell ref="B13:N13"/>
    <mergeCell ref="B6:N6"/>
    <mergeCell ref="B14:F14"/>
    <mergeCell ref="B15:F15"/>
    <mergeCell ref="B16:F16"/>
    <mergeCell ref="B18:N18"/>
    <mergeCell ref="B7:F7"/>
    <mergeCell ref="B8:F8"/>
    <mergeCell ref="B9:F9"/>
    <mergeCell ref="B10:N10"/>
    <mergeCell ref="A10:A16"/>
    <mergeCell ref="M14:M16"/>
    <mergeCell ref="M11:M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F7BC370533543AEFD8B2B22D81E51" ma:contentTypeVersion="18" ma:contentTypeDescription="Create a new document." ma:contentTypeScope="" ma:versionID="63aef53203fabc4e463fcf9e6323eb76">
  <xsd:schema xmlns:xsd="http://www.w3.org/2001/XMLSchema" xmlns:xs="http://www.w3.org/2001/XMLSchema" xmlns:p="http://schemas.microsoft.com/office/2006/metadata/properties" xmlns:ns2="bb117f65-5c4f-4c12-aafa-23c1e5066332" xmlns:ns3="26c12870-d97e-44d7-bcfa-e55f4cc89124" targetNamespace="http://schemas.microsoft.com/office/2006/metadata/properties" ma:root="true" ma:fieldsID="2a1aa98b64951d7411c4071dba630fd2" ns2:_="" ns3:_="">
    <xsd:import namespace="bb117f65-5c4f-4c12-aafa-23c1e5066332"/>
    <xsd:import namespace="26c12870-d97e-44d7-bcfa-e55f4cc89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17f65-5c4f-4c12-aafa-23c1e5066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18a8a1-4f52-464a-a318-a29e0fd3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12870-d97e-44d7-bcfa-e55f4cc89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8dc03d-4ca8-49b4-b0f5-2ecbdc0ccb78}" ma:internalName="TaxCatchAll" ma:showField="CatchAllData" ma:web="26c12870-d97e-44d7-bcfa-e55f4cc89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17f65-5c4f-4c12-aafa-23c1e5066332">
      <Terms xmlns="http://schemas.microsoft.com/office/infopath/2007/PartnerControls"/>
    </lcf76f155ced4ddcb4097134ff3c332f>
    <TaxCatchAll xmlns="26c12870-d97e-44d7-bcfa-e55f4cc89124" xsi:nil="true"/>
  </documentManagement>
</p:properties>
</file>

<file path=customXml/itemProps1.xml><?xml version="1.0" encoding="utf-8"?>
<ds:datastoreItem xmlns:ds="http://schemas.openxmlformats.org/officeDocument/2006/customXml" ds:itemID="{09B79B4F-3466-449C-B220-FADFFED66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92B13-8EDB-4912-93FB-601AD928B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17f65-5c4f-4c12-aafa-23c1e5066332"/>
    <ds:schemaRef ds:uri="26c12870-d97e-44d7-bcfa-e55f4cc89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AE02FD-1F8F-40C0-803F-ACC65B4BEE19}">
  <ds:schemaRefs>
    <ds:schemaRef ds:uri="http://schemas.microsoft.com/office/2006/documentManagement/types"/>
    <ds:schemaRef ds:uri="bb117f65-5c4f-4c12-aafa-23c1e5066332"/>
    <ds:schemaRef ds:uri="26c12870-d97e-44d7-bcfa-e55f4cc89124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Bennett</dc:creator>
  <cp:lastModifiedBy>Lothar Schlueter</cp:lastModifiedBy>
  <dcterms:created xsi:type="dcterms:W3CDTF">2015-06-05T18:17:20Z</dcterms:created>
  <dcterms:modified xsi:type="dcterms:W3CDTF">2026-06-17T13:31:49Z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0x01010046AF7BC370533543AEFD8B2B22D81E51</vt:lpwstr>
  </property>
  <property fmtid="{D5CDD505-2E9C-101B-9397-08002B2CF9AE}" pid="3" name="MediaServiceImageTags">
    <vt:lpwstr/>
  </property>
</Properties>
</file>